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gruppo alunni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D50" i="1"/>
  <c r="D51" s="1"/>
  <c r="C50"/>
  <c r="C51" s="1"/>
  <c r="B50"/>
  <c r="B51" s="1"/>
</calcChain>
</file>

<file path=xl/sharedStrings.xml><?xml version="1.0" encoding="utf-8"?>
<sst xmlns="http://schemas.openxmlformats.org/spreadsheetml/2006/main" count="154" uniqueCount="154">
  <si>
    <t>Classe</t>
  </si>
  <si>
    <t>Alunni</t>
  </si>
  <si>
    <t>1A Liceo Scientifico</t>
  </si>
  <si>
    <t>2A Liceo Scientifico</t>
  </si>
  <si>
    <t>3A Liceo Scientifico</t>
  </si>
  <si>
    <t>4A Liceo Scientifico</t>
  </si>
  <si>
    <t>5A Liceo Scientifico</t>
  </si>
  <si>
    <t>1B Liceo Scientifico</t>
  </si>
  <si>
    <t>3B Liceo Scientifico</t>
  </si>
  <si>
    <t>4B  Liceo Scientifico</t>
  </si>
  <si>
    <t>1D Liceo Scientifico opzione Scienze applicate</t>
  </si>
  <si>
    <t>2D Liceo Scientifico opzione Scienze applicate</t>
  </si>
  <si>
    <t>4D Liceo Scientifico opzione Scienze applicate</t>
  </si>
  <si>
    <t>5D Liceo Scientifico opzione Scienze applicate</t>
  </si>
  <si>
    <t>5E Liceo Scientifico opzione Scienze applicate</t>
  </si>
  <si>
    <t>1F Liceo delle Scienze Umane</t>
  </si>
  <si>
    <t>2F Liceo delle Scienze Umane</t>
  </si>
  <si>
    <t>3F Liceo delle Scienze Umane</t>
  </si>
  <si>
    <t>4F Liceo delle Scienze Umane</t>
  </si>
  <si>
    <t>5F Liceo delle Scienze Umane</t>
  </si>
  <si>
    <t>3G Liceo delle Scienze Umane</t>
  </si>
  <si>
    <t>1At Chimica, materiali e biotecnologie</t>
  </si>
  <si>
    <t>2At Chimica, materiali e biotecnologie</t>
  </si>
  <si>
    <t>3At Biotecnologie Ambientali</t>
  </si>
  <si>
    <t>4At Biotecnologie Sanitarie</t>
  </si>
  <si>
    <t>5At Biotecnologie ambientali</t>
  </si>
  <si>
    <t>1Bt Chimica, materiali e biotecnologie</t>
  </si>
  <si>
    <t>2Bt Chimica, materiali e biotecnologie</t>
  </si>
  <si>
    <t>3Bt Biotecnologie Sanitarie</t>
  </si>
  <si>
    <t>4Bt Biotecnologie Sanitarie</t>
  </si>
  <si>
    <t>5Bt Biotecnologie Sanitarie</t>
  </si>
  <si>
    <t>1O Odontotecnico</t>
  </si>
  <si>
    <t>2O Odontotecnico</t>
  </si>
  <si>
    <t>3O Odontotecnico</t>
  </si>
  <si>
    <t>4O Odontotecnico</t>
  </si>
  <si>
    <t>5O Odontotecnico</t>
  </si>
  <si>
    <t>1Ac Amministrazione, Finanza e Marketing</t>
  </si>
  <si>
    <t>2Ac Amministrazione, Finanza e Marketing</t>
  </si>
  <si>
    <t>3Ac Sistemi Informativi Aziendali</t>
  </si>
  <si>
    <t>4Ac Sistemi Informativi Aziendali</t>
  </si>
  <si>
    <t>5Ac Sistemi Informativi Aziendali</t>
  </si>
  <si>
    <t>4Ae Elettronica</t>
  </si>
  <si>
    <t>5Ae Elettronica</t>
  </si>
  <si>
    <t>2N Trasporti e logistica</t>
  </si>
  <si>
    <t xml:space="preserve">3N Conduzione del mezzo   </t>
  </si>
  <si>
    <t xml:space="preserve">4N Conduzione del mezzo   </t>
  </si>
  <si>
    <t xml:space="preserve">5N Conduzione del mezzo   </t>
  </si>
  <si>
    <t>1M Meccanica, meccatronica ed energia</t>
  </si>
  <si>
    <t>2M Meccanica, meccatronica ed energia</t>
  </si>
  <si>
    <t>4M Meccanica meccatronica</t>
  </si>
  <si>
    <t>numero alunni</t>
  </si>
  <si>
    <t>percentuale</t>
  </si>
  <si>
    <t xml:space="preserve">2° Turno Alunni al 50% in presenza </t>
  </si>
  <si>
    <t xml:space="preserve">1° Turno Alunni al 50% in presenza </t>
  </si>
  <si>
    <t xml:space="preserve">da A. Flavia a C. Nicole </t>
  </si>
  <si>
    <t>da C. Giuseppe a S. Domenico</t>
  </si>
  <si>
    <t>da B. Francesco a O. Luisa</t>
  </si>
  <si>
    <t>da P.Angela a V. Valeria</t>
  </si>
  <si>
    <t>da A. Luigi a G. Luca</t>
  </si>
  <si>
    <t>da G. Federico a V. Alice</t>
  </si>
  <si>
    <t>da A.C. Anna a G. Marta</t>
  </si>
  <si>
    <t>da G. Giuliana a S. Daria</t>
  </si>
  <si>
    <t>da B. Giuseppe a G. Gianluca Pio</t>
  </si>
  <si>
    <t>da M. Eugenio a V. Andrea</t>
  </si>
  <si>
    <t>da B. Luigi a L. Samuele</t>
  </si>
  <si>
    <t>da M. Rosanna a V. Michela</t>
  </si>
  <si>
    <t>da A. Giada a M. Arianna</t>
  </si>
  <si>
    <t>da M .Eleonora a V. Maria Grazia</t>
  </si>
  <si>
    <t xml:space="preserve">da A. Noemi a L. Daniela </t>
  </si>
  <si>
    <t>da L. Matteo a T. Giulia</t>
  </si>
  <si>
    <t>da M. Pasquale Pio a V. Eugenio</t>
  </si>
  <si>
    <t>da A. Lorenzo a F. Riccardo</t>
  </si>
  <si>
    <t>da A. Rocco a M. Emanuele</t>
  </si>
  <si>
    <t>da N. Melania a S. K. H.</t>
  </si>
  <si>
    <t>da A. C. S. Martina a L. Marco</t>
  </si>
  <si>
    <t>da M. E. Francesca a V. Annach.</t>
  </si>
  <si>
    <t>da A . Beatrice a F. Vanessa</t>
  </si>
  <si>
    <t>da F. Veronica a S. Davide</t>
  </si>
  <si>
    <t>da A. G. Francesca a M. Giulia</t>
  </si>
  <si>
    <t>da M. Natalia a P. Mascia</t>
  </si>
  <si>
    <t>da A.A. Francesca a M. Francesco</t>
  </si>
  <si>
    <t>da N. Federica a S. Sara</t>
  </si>
  <si>
    <t>da A. Alessia M. a M. Anna</t>
  </si>
  <si>
    <t>da M Giada a V. Rebecca P.</t>
  </si>
  <si>
    <t xml:space="preserve">da C. Carmela S. a F.Cheyenne </t>
  </si>
  <si>
    <t>da G. Sara a S. Martina</t>
  </si>
  <si>
    <t>da A. Ada M. a D. V. Giovina</t>
  </si>
  <si>
    <t>da F. Giulia a S. Giovanni</t>
  </si>
  <si>
    <t>da A Elvira a L. Naomi</t>
  </si>
  <si>
    <t>da M Gabriella a V. Giulia</t>
  </si>
  <si>
    <t>da B. Alessia da M Marianna</t>
  </si>
  <si>
    <t>da P. Desiree a V. Jessica</t>
  </si>
  <si>
    <t>da A. Alessandro a L. Eloise D.</t>
  </si>
  <si>
    <t>da M. Luca a V. Anna</t>
  </si>
  <si>
    <t xml:space="preserve">da A. Angelo a M. Andrea </t>
  </si>
  <si>
    <t>da M. Francesco E. a V. Serena</t>
  </si>
  <si>
    <t>da B. Mattia a M. Federico</t>
  </si>
  <si>
    <t>da M. Jolanda a S. Sabrina</t>
  </si>
  <si>
    <t>da C. Saverio a L. R. Domenico</t>
  </si>
  <si>
    <t>da M. Samuele a T. C. Maria</t>
  </si>
  <si>
    <t>da A. Biagio P. a O. Mario</t>
  </si>
  <si>
    <t>da P.Lucia a S. Michela V</t>
  </si>
  <si>
    <t>da A. Manuel  a G. Tecla</t>
  </si>
  <si>
    <t>da I. Diego a S. Amaranta</t>
  </si>
  <si>
    <t>da A. Antonio C. a M. Riccardo E.</t>
  </si>
  <si>
    <t>da M. M. Fiorentina  a T. Cristina M</t>
  </si>
  <si>
    <t xml:space="preserve">da B. Alessia a G. Giovanna I. </t>
  </si>
  <si>
    <t>da G. Simone  a V. Morena</t>
  </si>
  <si>
    <t>da A. Layla a D.L. Valentina</t>
  </si>
  <si>
    <t>da E. B. Laila a S. Emanuele</t>
  </si>
  <si>
    <t xml:space="preserve">da A. Samuele a M. Giusy </t>
  </si>
  <si>
    <t xml:space="preserve">da M. Viviana a V. Francesco </t>
  </si>
  <si>
    <t xml:space="preserve">da A. Pietro a L. Sara </t>
  </si>
  <si>
    <t>da P. Giulia a T. Lylien</t>
  </si>
  <si>
    <t xml:space="preserve">da A. Giulia a M. Cristian </t>
  </si>
  <si>
    <t>da M. Gioia G. a S. Simona</t>
  </si>
  <si>
    <t>da A. Raffaella a C. Morena</t>
  </si>
  <si>
    <t>da E. K. Imane a V. Alessia</t>
  </si>
  <si>
    <t>da A. Alessia a M. Martina</t>
  </si>
  <si>
    <t>da O. Erika a V. Erica</t>
  </si>
  <si>
    <t>da B. Rocco a P. Daniel D.</t>
  </si>
  <si>
    <t>da P. Pietro a V. Gaetano</t>
  </si>
  <si>
    <t>da A. Andrea a I. Lucio M.</t>
  </si>
  <si>
    <t>da I. Pietro a V. Alessandro</t>
  </si>
  <si>
    <t>da A. Mattia A. a N. Mattia</t>
  </si>
  <si>
    <t>da P. Saverio a V. Fabio T.</t>
  </si>
  <si>
    <t>da A. Claudio M. a D. Edoardo</t>
  </si>
  <si>
    <t>da E. Mario a V. Cristian</t>
  </si>
  <si>
    <t xml:space="preserve">da C. Marco a M. Giuseppe </t>
  </si>
  <si>
    <t>da N. Alfredo P. a V. Rosario</t>
  </si>
  <si>
    <t>da C. Lorenzo a M. Matteo</t>
  </si>
  <si>
    <t>da M. Simone a S. Vittorio U.</t>
  </si>
  <si>
    <t>da B. C. Alex a G. Andrea</t>
  </si>
  <si>
    <t>da I. Emanuele a V. Giuseppe</t>
  </si>
  <si>
    <t xml:space="preserve">da A. Francesco a G. Francesco </t>
  </si>
  <si>
    <t>da I. Giammarco  a S. Gioele</t>
  </si>
  <si>
    <t>da A. Arturo a D. B.</t>
  </si>
  <si>
    <t>da F. Daniele a V. Alessandro</t>
  </si>
  <si>
    <t>da A. Lorenzo a L. Marco</t>
  </si>
  <si>
    <t>da M. Luigi a V. Matteo</t>
  </si>
  <si>
    <t>da B. Carmine a L. Alessio</t>
  </si>
  <si>
    <t>da L. G. Alessandro a W. Valentina</t>
  </si>
  <si>
    <t>da A. Francesco a M. Marika A.</t>
  </si>
  <si>
    <t>da M. Sofia a Z. Monica</t>
  </si>
  <si>
    <t>da A. Francesco M. a M. Maria</t>
  </si>
  <si>
    <t>da P.Lorenzo a V. Alex F.</t>
  </si>
  <si>
    <t xml:space="preserve">da B. K. Sabrina a L. Giuseppe </t>
  </si>
  <si>
    <t>da M. Laura a S. P. Francesca</t>
  </si>
  <si>
    <t xml:space="preserve">da A. Chiara a L. Susanna </t>
  </si>
  <si>
    <t>da M. Valentina a R. C. Giuseppe F. P.</t>
  </si>
  <si>
    <t>Gruppo Alunni in presenza 1° turno</t>
  </si>
  <si>
    <t>Gruppo Alunni in presenza 2° turno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</si>
  <si>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IL 1° TURNO SI RIFERISCE ALLA SETTIMANA DAL GIORNO  3 MAGGIO 2021 AL GIORNO  8 MAGGIO 2021.</t>
    </r>
  </si>
  <si>
    <t>IL 2° TURNO SI RIFERISCE ALLA SETTIMANA DAL GIORNO 10 MAGGIO 2021 AL GIORNO 15 MAGGIO 2021.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</si>
</sst>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3" fillId="0" borderId="0" xfId="0" applyFont="1"/>
    <xf numFmtId="0" fontId="0" fillId="0" borderId="5" xfId="0" applyBorder="1"/>
    <xf numFmtId="0" fontId="0" fillId="0" borderId="0" xfId="0" applyFill="1"/>
    <xf numFmtId="0" fontId="1" fillId="0" borderId="2" xfId="0" applyFont="1" applyBorder="1" applyAlignment="1">
      <alignment vertical="top" wrapText="1"/>
    </xf>
    <xf numFmtId="0" fontId="1" fillId="6" borderId="5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19" workbookViewId="0">
      <selection activeCell="A54" sqref="A54:D54"/>
    </sheetView>
  </sheetViews>
  <sheetFormatPr defaultRowHeight="15"/>
  <cols>
    <col min="1" max="1" width="54.28515625" customWidth="1"/>
    <col min="2" max="2" width="10.28515625" customWidth="1"/>
    <col min="3" max="3" width="19.5703125" style="20" customWidth="1"/>
    <col min="4" max="4" width="20" style="20" customWidth="1"/>
    <col min="5" max="5" width="5.85546875" customWidth="1"/>
    <col min="6" max="6" width="32.85546875" customWidth="1"/>
    <col min="7" max="7" width="33.28515625" customWidth="1"/>
  </cols>
  <sheetData>
    <row r="1" spans="1:7" ht="54.75" customHeight="1" thickBot="1">
      <c r="A1" s="1" t="s">
        <v>0</v>
      </c>
      <c r="B1" s="2" t="s">
        <v>1</v>
      </c>
      <c r="C1" s="21" t="s">
        <v>53</v>
      </c>
      <c r="D1" s="21" t="s">
        <v>52</v>
      </c>
      <c r="F1" s="22" t="s">
        <v>150</v>
      </c>
      <c r="G1" s="22" t="s">
        <v>151</v>
      </c>
    </row>
    <row r="2" spans="1:7" ht="19.5" thickBot="1">
      <c r="A2" s="6" t="s">
        <v>2</v>
      </c>
      <c r="B2" s="7">
        <v>19</v>
      </c>
      <c r="C2" s="7">
        <v>9</v>
      </c>
      <c r="D2" s="7">
        <v>10</v>
      </c>
      <c r="F2" s="19" t="s">
        <v>54</v>
      </c>
      <c r="G2" s="19" t="s">
        <v>55</v>
      </c>
    </row>
    <row r="3" spans="1:7" ht="19.5" thickBot="1">
      <c r="A3" s="11" t="s">
        <v>3</v>
      </c>
      <c r="B3" s="12">
        <v>19</v>
      </c>
      <c r="C3" s="12">
        <v>9</v>
      </c>
      <c r="D3" s="12">
        <v>10</v>
      </c>
      <c r="F3" s="19" t="s">
        <v>58</v>
      </c>
      <c r="G3" s="19" t="s">
        <v>59</v>
      </c>
    </row>
    <row r="4" spans="1:7" ht="19.5" thickBot="1">
      <c r="A4" s="9" t="s">
        <v>4</v>
      </c>
      <c r="B4" s="10">
        <v>20</v>
      </c>
      <c r="C4" s="10">
        <v>10</v>
      </c>
      <c r="D4" s="10">
        <v>10</v>
      </c>
      <c r="F4" s="19" t="s">
        <v>60</v>
      </c>
      <c r="G4" s="19" t="s">
        <v>61</v>
      </c>
    </row>
    <row r="5" spans="1:7" ht="19.5" thickBot="1">
      <c r="A5" s="14" t="s">
        <v>5</v>
      </c>
      <c r="B5" s="15">
        <v>18</v>
      </c>
      <c r="C5" s="15">
        <v>9</v>
      </c>
      <c r="D5" s="15">
        <v>9</v>
      </c>
      <c r="F5" s="19" t="s">
        <v>64</v>
      </c>
      <c r="G5" s="19" t="s">
        <v>65</v>
      </c>
    </row>
    <row r="6" spans="1:7" ht="19.5" thickBot="1">
      <c r="A6" s="5" t="s">
        <v>6</v>
      </c>
      <c r="B6" s="4">
        <v>27</v>
      </c>
      <c r="C6" s="4">
        <v>13</v>
      </c>
      <c r="D6" s="4">
        <v>14</v>
      </c>
      <c r="F6" s="19" t="s">
        <v>68</v>
      </c>
      <c r="G6" s="19" t="s">
        <v>69</v>
      </c>
    </row>
    <row r="7" spans="1:7" ht="19.5" thickBot="1">
      <c r="A7" s="8" t="s">
        <v>7</v>
      </c>
      <c r="B7" s="7">
        <v>18</v>
      </c>
      <c r="C7" s="7">
        <v>9</v>
      </c>
      <c r="D7" s="7">
        <v>9</v>
      </c>
      <c r="F7" s="19" t="s">
        <v>56</v>
      </c>
      <c r="G7" s="19" t="s">
        <v>57</v>
      </c>
    </row>
    <row r="8" spans="1:7" ht="19.5" thickBot="1">
      <c r="A8" s="9" t="s">
        <v>8</v>
      </c>
      <c r="B8" s="10">
        <v>19</v>
      </c>
      <c r="C8" s="10">
        <v>9</v>
      </c>
      <c r="D8" s="10">
        <v>10</v>
      </c>
      <c r="F8" s="19" t="s">
        <v>62</v>
      </c>
      <c r="G8" s="19" t="s">
        <v>63</v>
      </c>
    </row>
    <row r="9" spans="1:7" ht="19.5" thickBot="1">
      <c r="A9" s="14" t="s">
        <v>9</v>
      </c>
      <c r="B9" s="15">
        <v>18</v>
      </c>
      <c r="C9" s="15">
        <v>9</v>
      </c>
      <c r="D9" s="15">
        <v>9</v>
      </c>
      <c r="F9" s="19" t="s">
        <v>66</v>
      </c>
      <c r="G9" s="19" t="s">
        <v>67</v>
      </c>
    </row>
    <row r="10" spans="1:7" ht="19.5" thickBot="1">
      <c r="A10" s="8" t="s">
        <v>10</v>
      </c>
      <c r="B10" s="7">
        <v>24</v>
      </c>
      <c r="C10" s="7">
        <v>12</v>
      </c>
      <c r="D10" s="7">
        <v>12</v>
      </c>
      <c r="F10" s="19" t="s">
        <v>71</v>
      </c>
      <c r="G10" s="19" t="s">
        <v>70</v>
      </c>
    </row>
    <row r="11" spans="1:7" ht="19.5" thickBot="1">
      <c r="A11" s="11" t="s">
        <v>11</v>
      </c>
      <c r="B11" s="12">
        <v>18</v>
      </c>
      <c r="C11" s="12">
        <v>9</v>
      </c>
      <c r="D11" s="12">
        <v>9</v>
      </c>
      <c r="F11" s="19" t="s">
        <v>72</v>
      </c>
      <c r="G11" s="19" t="s">
        <v>73</v>
      </c>
    </row>
    <row r="12" spans="1:7" ht="19.5" thickBot="1">
      <c r="A12" s="14" t="s">
        <v>12</v>
      </c>
      <c r="B12" s="15">
        <v>26</v>
      </c>
      <c r="C12" s="15">
        <v>13</v>
      </c>
      <c r="D12" s="15">
        <v>13</v>
      </c>
      <c r="F12" s="19" t="s">
        <v>74</v>
      </c>
      <c r="G12" s="19" t="s">
        <v>75</v>
      </c>
    </row>
    <row r="13" spans="1:7" ht="19.5" thickBot="1">
      <c r="A13" s="5" t="s">
        <v>13</v>
      </c>
      <c r="B13" s="4">
        <v>17</v>
      </c>
      <c r="C13" s="4">
        <v>8</v>
      </c>
      <c r="D13" s="4">
        <v>9</v>
      </c>
      <c r="F13" s="19" t="s">
        <v>76</v>
      </c>
      <c r="G13" s="19" t="s">
        <v>77</v>
      </c>
    </row>
    <row r="14" spans="1:7" ht="19.5" thickBot="1">
      <c r="A14" s="5" t="s">
        <v>14</v>
      </c>
      <c r="B14" s="4">
        <v>14</v>
      </c>
      <c r="C14" s="4">
        <v>7</v>
      </c>
      <c r="D14" s="4">
        <v>7</v>
      </c>
      <c r="F14" s="19" t="s">
        <v>78</v>
      </c>
      <c r="G14" s="19" t="s">
        <v>79</v>
      </c>
    </row>
    <row r="15" spans="1:7" ht="19.5" thickBot="1">
      <c r="A15" s="8" t="s">
        <v>15</v>
      </c>
      <c r="B15" s="7">
        <v>24</v>
      </c>
      <c r="C15" s="7">
        <v>12</v>
      </c>
      <c r="D15" s="7">
        <v>12</v>
      </c>
      <c r="F15" s="19" t="s">
        <v>80</v>
      </c>
      <c r="G15" s="19" t="s">
        <v>81</v>
      </c>
    </row>
    <row r="16" spans="1:7" ht="19.5" thickBot="1">
      <c r="A16" s="11" t="s">
        <v>16</v>
      </c>
      <c r="B16" s="12">
        <v>25</v>
      </c>
      <c r="C16" s="12">
        <v>12</v>
      </c>
      <c r="D16" s="12">
        <v>13</v>
      </c>
      <c r="F16" s="19" t="s">
        <v>82</v>
      </c>
      <c r="G16" s="19" t="s">
        <v>83</v>
      </c>
    </row>
    <row r="17" spans="1:7" ht="19.5" thickBot="1">
      <c r="A17" s="9" t="s">
        <v>17</v>
      </c>
      <c r="B17" s="10">
        <v>14</v>
      </c>
      <c r="C17" s="10">
        <v>7</v>
      </c>
      <c r="D17" s="10">
        <v>7</v>
      </c>
      <c r="F17" s="19" t="s">
        <v>84</v>
      </c>
      <c r="G17" s="19" t="s">
        <v>85</v>
      </c>
    </row>
    <row r="18" spans="1:7" ht="19.5" thickBot="1">
      <c r="A18" s="14" t="s">
        <v>18</v>
      </c>
      <c r="B18" s="15">
        <v>21</v>
      </c>
      <c r="C18" s="15">
        <v>10</v>
      </c>
      <c r="D18" s="15">
        <v>11</v>
      </c>
      <c r="F18" s="19" t="s">
        <v>88</v>
      </c>
      <c r="G18" s="19" t="s">
        <v>89</v>
      </c>
    </row>
    <row r="19" spans="1:7" ht="19.5" thickBot="1">
      <c r="A19" s="5" t="s">
        <v>19</v>
      </c>
      <c r="B19" s="4">
        <v>14</v>
      </c>
      <c r="C19" s="4">
        <v>7</v>
      </c>
      <c r="D19" s="4">
        <v>7</v>
      </c>
      <c r="F19" s="19" t="s">
        <v>90</v>
      </c>
      <c r="G19" s="19" t="s">
        <v>91</v>
      </c>
    </row>
    <row r="20" spans="1:7" ht="19.5" thickBot="1">
      <c r="A20" s="9" t="s">
        <v>20</v>
      </c>
      <c r="B20" s="10">
        <v>14</v>
      </c>
      <c r="C20" s="10">
        <v>7</v>
      </c>
      <c r="D20" s="10">
        <v>7</v>
      </c>
      <c r="F20" s="19" t="s">
        <v>86</v>
      </c>
      <c r="G20" s="19" t="s">
        <v>87</v>
      </c>
    </row>
    <row r="21" spans="1:7" ht="19.5" thickBot="1">
      <c r="A21" s="8" t="s">
        <v>21</v>
      </c>
      <c r="B21" s="7">
        <v>20</v>
      </c>
      <c r="C21" s="7">
        <v>10</v>
      </c>
      <c r="D21" s="7">
        <v>10</v>
      </c>
      <c r="F21" s="19" t="s">
        <v>102</v>
      </c>
      <c r="G21" s="19" t="s">
        <v>103</v>
      </c>
    </row>
    <row r="22" spans="1:7" ht="19.5" thickBot="1">
      <c r="A22" s="13" t="s">
        <v>22</v>
      </c>
      <c r="B22" s="12">
        <v>21</v>
      </c>
      <c r="C22" s="12">
        <v>10</v>
      </c>
      <c r="D22" s="12">
        <v>11</v>
      </c>
      <c r="F22" s="19" t="s">
        <v>106</v>
      </c>
      <c r="G22" s="19" t="s">
        <v>107</v>
      </c>
    </row>
    <row r="23" spans="1:7" ht="19.5" thickBot="1">
      <c r="A23" s="16" t="s">
        <v>23</v>
      </c>
      <c r="B23" s="10">
        <v>21</v>
      </c>
      <c r="C23" s="10">
        <v>10</v>
      </c>
      <c r="D23" s="10">
        <v>11</v>
      </c>
      <c r="F23" s="19" t="s">
        <v>110</v>
      </c>
      <c r="G23" s="19" t="s">
        <v>111</v>
      </c>
    </row>
    <row r="24" spans="1:7" ht="19.5" thickBot="1">
      <c r="A24" s="17" t="s">
        <v>24</v>
      </c>
      <c r="B24" s="15">
        <v>25</v>
      </c>
      <c r="C24" s="15">
        <v>12</v>
      </c>
      <c r="D24" s="15">
        <v>13</v>
      </c>
      <c r="F24" s="19" t="s">
        <v>116</v>
      </c>
      <c r="G24" s="19" t="s">
        <v>117</v>
      </c>
    </row>
    <row r="25" spans="1:7" ht="19.5" thickBot="1">
      <c r="A25" s="3" t="s">
        <v>25</v>
      </c>
      <c r="B25" s="4">
        <v>16</v>
      </c>
      <c r="C25" s="4">
        <v>8</v>
      </c>
      <c r="D25" s="4">
        <v>8</v>
      </c>
      <c r="F25" s="19" t="s">
        <v>112</v>
      </c>
      <c r="G25" s="19" t="s">
        <v>113</v>
      </c>
    </row>
    <row r="26" spans="1:7" ht="19.5" thickBot="1">
      <c r="A26" s="6" t="s">
        <v>26</v>
      </c>
      <c r="B26" s="7">
        <v>16</v>
      </c>
      <c r="C26" s="7">
        <v>8</v>
      </c>
      <c r="D26" s="7">
        <v>8</v>
      </c>
      <c r="F26" s="19" t="s">
        <v>104</v>
      </c>
      <c r="G26" s="19" t="s">
        <v>105</v>
      </c>
    </row>
    <row r="27" spans="1:7" ht="19.5" thickBot="1">
      <c r="A27" s="13" t="s">
        <v>27</v>
      </c>
      <c r="B27" s="12">
        <v>19</v>
      </c>
      <c r="C27" s="12">
        <v>9</v>
      </c>
      <c r="D27" s="12">
        <v>10</v>
      </c>
      <c r="F27" s="19" t="s">
        <v>108</v>
      </c>
      <c r="G27" s="19" t="s">
        <v>109</v>
      </c>
    </row>
    <row r="28" spans="1:7" ht="19.5" thickBot="1">
      <c r="A28" s="9" t="s">
        <v>28</v>
      </c>
      <c r="B28" s="10">
        <v>17</v>
      </c>
      <c r="C28" s="10">
        <v>9</v>
      </c>
      <c r="D28" s="10">
        <v>8</v>
      </c>
      <c r="F28" s="19" t="s">
        <v>114</v>
      </c>
      <c r="G28" s="19" t="s">
        <v>115</v>
      </c>
    </row>
    <row r="29" spans="1:7" ht="19.5" thickBot="1">
      <c r="A29" s="14" t="s">
        <v>29</v>
      </c>
      <c r="B29" s="15">
        <v>25</v>
      </c>
      <c r="C29" s="15">
        <v>13</v>
      </c>
      <c r="D29" s="15">
        <v>12</v>
      </c>
      <c r="F29" s="19" t="s">
        <v>118</v>
      </c>
      <c r="G29" s="19" t="s">
        <v>119</v>
      </c>
    </row>
    <row r="30" spans="1:7" ht="19.5" thickBot="1">
      <c r="A30" s="5" t="s">
        <v>30</v>
      </c>
      <c r="B30" s="4">
        <v>22</v>
      </c>
      <c r="C30" s="4">
        <v>11</v>
      </c>
      <c r="D30" s="4">
        <v>11</v>
      </c>
      <c r="F30" s="19" t="s">
        <v>120</v>
      </c>
      <c r="G30" s="19" t="s">
        <v>121</v>
      </c>
    </row>
    <row r="31" spans="1:7" ht="19.5" thickBot="1">
      <c r="A31" s="6" t="s">
        <v>31</v>
      </c>
      <c r="B31" s="7">
        <v>14</v>
      </c>
      <c r="C31" s="7">
        <v>7</v>
      </c>
      <c r="D31" s="7">
        <v>7</v>
      </c>
      <c r="F31" s="19" t="s">
        <v>96</v>
      </c>
      <c r="G31" s="19" t="s">
        <v>97</v>
      </c>
    </row>
    <row r="32" spans="1:7" ht="19.5" thickBot="1">
      <c r="A32" s="11" t="s">
        <v>32</v>
      </c>
      <c r="B32" s="12">
        <v>12</v>
      </c>
      <c r="C32" s="12">
        <v>6</v>
      </c>
      <c r="D32" s="12">
        <v>6</v>
      </c>
      <c r="F32" s="19" t="s">
        <v>98</v>
      </c>
      <c r="G32" s="19" t="s">
        <v>99</v>
      </c>
    </row>
    <row r="33" spans="1:7" ht="19.5" thickBot="1">
      <c r="A33" s="9" t="s">
        <v>33</v>
      </c>
      <c r="B33" s="10">
        <v>19</v>
      </c>
      <c r="C33" s="10">
        <v>10</v>
      </c>
      <c r="D33" s="10">
        <v>9</v>
      </c>
      <c r="F33" s="19" t="s">
        <v>100</v>
      </c>
      <c r="G33" s="19" t="s">
        <v>101</v>
      </c>
    </row>
    <row r="34" spans="1:7" ht="19.5" thickBot="1">
      <c r="A34" s="14" t="s">
        <v>34</v>
      </c>
      <c r="B34" s="15">
        <v>10</v>
      </c>
      <c r="C34" s="15">
        <v>5</v>
      </c>
      <c r="D34" s="15">
        <v>5</v>
      </c>
      <c r="F34" s="19" t="s">
        <v>92</v>
      </c>
      <c r="G34" s="19" t="s">
        <v>93</v>
      </c>
    </row>
    <row r="35" spans="1:7" ht="19.5" thickBot="1">
      <c r="A35" s="5" t="s">
        <v>35</v>
      </c>
      <c r="B35" s="4">
        <v>14</v>
      </c>
      <c r="C35" s="4">
        <v>7</v>
      </c>
      <c r="D35" s="4">
        <v>7</v>
      </c>
      <c r="F35" s="19" t="s">
        <v>94</v>
      </c>
      <c r="G35" s="19" t="s">
        <v>95</v>
      </c>
    </row>
    <row r="36" spans="1:7" ht="19.5" thickBot="1">
      <c r="A36" s="6" t="s">
        <v>36</v>
      </c>
      <c r="B36" s="7">
        <v>24</v>
      </c>
      <c r="C36" s="7">
        <v>12</v>
      </c>
      <c r="D36" s="7">
        <v>12</v>
      </c>
      <c r="F36" s="19" t="s">
        <v>140</v>
      </c>
      <c r="G36" s="19" t="s">
        <v>141</v>
      </c>
    </row>
    <row r="37" spans="1:7" ht="19.5" thickBot="1">
      <c r="A37" s="13" t="s">
        <v>37</v>
      </c>
      <c r="B37" s="12">
        <v>15</v>
      </c>
      <c r="C37" s="12">
        <v>8</v>
      </c>
      <c r="D37" s="12">
        <v>7</v>
      </c>
      <c r="F37" s="19" t="s">
        <v>142</v>
      </c>
      <c r="G37" s="19" t="s">
        <v>143</v>
      </c>
    </row>
    <row r="38" spans="1:7" ht="19.5" thickBot="1">
      <c r="A38" s="16" t="s">
        <v>38</v>
      </c>
      <c r="B38" s="10">
        <v>23</v>
      </c>
      <c r="C38" s="10">
        <v>12</v>
      </c>
      <c r="D38" s="10">
        <v>11</v>
      </c>
      <c r="F38" s="19" t="s">
        <v>144</v>
      </c>
      <c r="G38" s="19" t="s">
        <v>145</v>
      </c>
    </row>
    <row r="39" spans="1:7" ht="19.5" thickBot="1">
      <c r="A39" s="14" t="s">
        <v>39</v>
      </c>
      <c r="B39" s="15">
        <v>21</v>
      </c>
      <c r="C39" s="15">
        <v>11</v>
      </c>
      <c r="D39" s="15">
        <v>10</v>
      </c>
      <c r="F39" s="19" t="s">
        <v>146</v>
      </c>
      <c r="G39" s="19" t="s">
        <v>147</v>
      </c>
    </row>
    <row r="40" spans="1:7" ht="19.5" thickBot="1">
      <c r="A40" s="5" t="s">
        <v>40</v>
      </c>
      <c r="B40" s="4">
        <v>19</v>
      </c>
      <c r="C40" s="4">
        <v>10</v>
      </c>
      <c r="D40" s="4">
        <v>9</v>
      </c>
      <c r="F40" s="19" t="s">
        <v>148</v>
      </c>
      <c r="G40" s="19" t="s">
        <v>149</v>
      </c>
    </row>
    <row r="41" spans="1:7" ht="19.5" thickBot="1">
      <c r="A41" s="17" t="s">
        <v>41</v>
      </c>
      <c r="B41" s="15">
        <v>17</v>
      </c>
      <c r="C41" s="15">
        <v>9</v>
      </c>
      <c r="D41" s="15">
        <v>8</v>
      </c>
      <c r="F41" s="19" t="s">
        <v>134</v>
      </c>
      <c r="G41" s="19" t="s">
        <v>135</v>
      </c>
    </row>
    <row r="42" spans="1:7" ht="19.5" thickBot="1">
      <c r="A42" s="3" t="s">
        <v>42</v>
      </c>
      <c r="B42" s="4">
        <v>20</v>
      </c>
      <c r="C42" s="4">
        <v>10</v>
      </c>
      <c r="D42" s="4">
        <v>10</v>
      </c>
      <c r="F42" s="19" t="s">
        <v>136</v>
      </c>
      <c r="G42" s="19" t="s">
        <v>137</v>
      </c>
    </row>
    <row r="43" spans="1:7" ht="19.5" thickBot="1">
      <c r="A43" s="13" t="s">
        <v>43</v>
      </c>
      <c r="B43" s="12">
        <v>16</v>
      </c>
      <c r="C43" s="12">
        <v>8</v>
      </c>
      <c r="D43" s="12">
        <v>8</v>
      </c>
      <c r="F43" s="19" t="s">
        <v>126</v>
      </c>
      <c r="G43" s="19" t="s">
        <v>127</v>
      </c>
    </row>
    <row r="44" spans="1:7" ht="19.5" thickBot="1">
      <c r="A44" s="16" t="s">
        <v>44</v>
      </c>
      <c r="B44" s="10">
        <v>19</v>
      </c>
      <c r="C44" s="10">
        <v>10</v>
      </c>
      <c r="D44" s="10">
        <v>9</v>
      </c>
      <c r="F44" s="19" t="s">
        <v>128</v>
      </c>
      <c r="G44" s="19" t="s">
        <v>129</v>
      </c>
    </row>
    <row r="45" spans="1:7" ht="19.5" thickBot="1">
      <c r="A45" s="17" t="s">
        <v>45</v>
      </c>
      <c r="B45" s="15">
        <v>16</v>
      </c>
      <c r="C45" s="15">
        <v>8</v>
      </c>
      <c r="D45" s="15">
        <v>8</v>
      </c>
      <c r="F45" s="19" t="s">
        <v>130</v>
      </c>
      <c r="G45" s="19" t="s">
        <v>131</v>
      </c>
    </row>
    <row r="46" spans="1:7" ht="19.5" thickBot="1">
      <c r="A46" s="3" t="s">
        <v>46</v>
      </c>
      <c r="B46" s="4">
        <v>15</v>
      </c>
      <c r="C46" s="4">
        <v>7</v>
      </c>
      <c r="D46" s="4">
        <v>8</v>
      </c>
      <c r="F46" s="19" t="s">
        <v>132</v>
      </c>
      <c r="G46" s="19" t="s">
        <v>133</v>
      </c>
    </row>
    <row r="47" spans="1:7" ht="19.5" thickBot="1">
      <c r="A47" s="6" t="s">
        <v>47</v>
      </c>
      <c r="B47" s="7">
        <v>15</v>
      </c>
      <c r="C47" s="7">
        <v>8</v>
      </c>
      <c r="D47" s="7">
        <v>7</v>
      </c>
      <c r="F47" s="19" t="s">
        <v>122</v>
      </c>
      <c r="G47" s="19" t="s">
        <v>123</v>
      </c>
    </row>
    <row r="48" spans="1:7" ht="19.5" thickBot="1">
      <c r="A48" s="13" t="s">
        <v>48</v>
      </c>
      <c r="B48" s="12">
        <v>21</v>
      </c>
      <c r="C48" s="12">
        <v>11</v>
      </c>
      <c r="D48" s="12">
        <v>10</v>
      </c>
      <c r="F48" s="19" t="s">
        <v>124</v>
      </c>
      <c r="G48" s="19" t="s">
        <v>125</v>
      </c>
    </row>
    <row r="49" spans="1:7" ht="19.5" thickBot="1">
      <c r="A49" s="17" t="s">
        <v>49</v>
      </c>
      <c r="B49" s="15">
        <v>21</v>
      </c>
      <c r="C49" s="15">
        <v>11</v>
      </c>
      <c r="D49" s="15">
        <v>10</v>
      </c>
      <c r="F49" s="19" t="s">
        <v>138</v>
      </c>
      <c r="G49" s="19" t="s">
        <v>139</v>
      </c>
    </row>
    <row r="50" spans="1:7" ht="18.75">
      <c r="A50" s="18" t="s">
        <v>50</v>
      </c>
      <c r="B50" s="18">
        <f>SUM(B2:B49)</f>
        <v>902</v>
      </c>
      <c r="C50" s="18">
        <f>SUM(C2:C49)</f>
        <v>451</v>
      </c>
      <c r="D50" s="18">
        <f>SUM(D2:D49)</f>
        <v>451</v>
      </c>
    </row>
    <row r="51" spans="1:7" ht="18.75">
      <c r="A51" s="18" t="s">
        <v>51</v>
      </c>
      <c r="B51" s="18">
        <f>(B50*100)/902</f>
        <v>100</v>
      </c>
      <c r="C51" s="18">
        <f t="shared" ref="C51:D51" si="0">(C50*100)/902</f>
        <v>50</v>
      </c>
      <c r="D51" s="18">
        <f t="shared" si="0"/>
        <v>50</v>
      </c>
    </row>
    <row r="53" spans="1:7">
      <c r="A53" s="23" t="s">
        <v>152</v>
      </c>
      <c r="B53" s="23"/>
      <c r="C53" s="23"/>
      <c r="D53" s="23"/>
    </row>
    <row r="54" spans="1:7">
      <c r="A54" s="23" t="s">
        <v>153</v>
      </c>
      <c r="B54" s="23"/>
      <c r="C54" s="23"/>
      <c r="D54" s="23"/>
    </row>
  </sheetData>
  <mergeCells count="2">
    <mergeCell ref="A53:D53"/>
    <mergeCell ref="A54:D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gruppo alunni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2021-04-25T08:41:31Z</dcterms:modified>
</cp:coreProperties>
</file>